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55394CA-8FE4-4314-B1CF-AC805FAF9D1D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E7" i="1"/>
  <c r="D7" i="1"/>
  <c r="C7" i="1"/>
  <c r="D6" i="1"/>
  <c r="E6" i="1"/>
  <c r="G6" i="1"/>
  <c r="C5" i="1"/>
  <c r="C4" i="1"/>
  <c r="G5" i="1"/>
  <c r="G9" i="1"/>
  <c r="G4" i="1"/>
  <c r="E9" i="1"/>
  <c r="H5" i="1"/>
  <c r="I5" i="1"/>
  <c r="J5" i="1"/>
  <c r="H9" i="1"/>
  <c r="I9" i="1"/>
  <c r="J9" i="1"/>
  <c r="H4" i="1"/>
  <c r="I4" i="1"/>
  <c r="J4" i="1"/>
  <c r="D9" i="1"/>
  <c r="D4" i="1"/>
  <c r="C9" i="1" l="1"/>
  <c r="C6" i="1"/>
  <c r="E5" i="1"/>
  <c r="E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<sst xmlns="http://schemas.openxmlformats.org/spreadsheetml/2006/main" count="29" uniqueCount="29">
  <si>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</si>
  <si>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</si>
  <si>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</si>
  <si>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</si>
  <si>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</si>
  <si>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</si>
  <si>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</si>
  <si>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</si>
  <si>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</si>
  <si>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</si>
  <si>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</si>
  <si>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</si>
  <si>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</si>
  <si>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</si>
  <si>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</si>
  <si>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</si>
  <si>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</si>
  <si>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</si>
  <si>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</si>
  <si>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</si>
  <si>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</si>
  <si>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</si>
  <si>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</si>
  <si>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</si>
  <si>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</si>
  <si>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</si>
  <si>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</si>
  <si>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сахаром, с лимоном</t>
  </si>
  <si>
    <t>Бутырская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</si>
</sst>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7-10%20&#1083;&#1077;&#1090;%20%201&#1085;&#1077;&#1076;&#1077;&#1083;&#1103;%20&#1076;&#1083;&#1103;%20&#1089;&#1072;&#1081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Диаграмма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28</v>
      </c>
      <c r="C1" s="41"/>
      <c r="D1" s="42"/>
      <c r="E1" t="s">
        <v>22</v>
      </c>
      <c r="F1" s="22"/>
      <c r="I1" t="s">
        <v>1</v>
      </c>
      <c r="J1" s="21">
        <v>44610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34" t="str">
        <f>'[1]1'!$N$157</f>
        <v>сб.Москва Дели плюс 2017г №181</v>
      </c>
      <c r="D4" s="33" t="str">
        <f>'[1]1'!$D$157</f>
        <v xml:space="preserve">Каша манная молочная </v>
      </c>
      <c r="E4" s="13" t="str">
        <f>'[1]1'!$H$122</f>
        <v>1\200</v>
      </c>
      <c r="F4" s="23"/>
      <c r="G4" s="13" t="str">
        <f>'[1]1'!$M$157</f>
        <v>291,00</v>
      </c>
      <c r="H4" s="13" t="str">
        <f>'[1]1'!J157</f>
        <v>6,11</v>
      </c>
      <c r="I4" s="13" t="str">
        <f>'[1]1'!K157</f>
        <v>10,72</v>
      </c>
      <c r="J4" s="14" t="str">
        <f>'[1]1'!L157</f>
        <v>42,36</v>
      </c>
    </row>
    <row r="5" spans="1:10" x14ac:dyDescent="0.35">
      <c r="A5" s="5"/>
      <c r="B5" s="1" t="s">
        <v>12</v>
      </c>
      <c r="C5" s="22" t="str">
        <f>'[1]1'!$N$159</f>
        <v>сб.Москва Дели плюс 2017г №376</v>
      </c>
      <c r="D5" s="35" t="s">
        <v>27</v>
      </c>
      <c r="E5" s="15" t="str">
        <f>'[1]1'!$H$123</f>
        <v>1\200</v>
      </c>
      <c r="F5" s="24"/>
      <c r="G5" s="15" t="str">
        <f>'[1]1'!$M$159</f>
        <v>60,00</v>
      </c>
      <c r="H5" s="15" t="str">
        <f>'[1]1'!J159</f>
        <v>0,07</v>
      </c>
      <c r="I5" s="15" t="str">
        <f>'[1]1'!K159</f>
        <v>0,02</v>
      </c>
      <c r="J5" s="16" t="str">
        <f>'[1]1'!L159</f>
        <v>15,00</v>
      </c>
    </row>
    <row r="6" spans="1:10" x14ac:dyDescent="0.35">
      <c r="A6" s="5"/>
      <c r="B6" s="1" t="s">
        <v>23</v>
      </c>
      <c r="C6" s="22" t="str">
        <f>'[1]1'!$N$126</f>
        <v>Промышленное производство</v>
      </c>
      <c r="D6" s="35" t="str">
        <f>'[1]1'!$D$163</f>
        <v xml:space="preserve">Хлеб пшеничный </v>
      </c>
      <c r="E6" s="15" t="str">
        <f>'[1]1'!$H$163</f>
        <v>1\30</v>
      </c>
      <c r="F6" s="24"/>
      <c r="G6" s="15" t="str">
        <f>'[1]1'!$M$163</f>
        <v>70,80</v>
      </c>
      <c r="H6" s="15">
        <v>2.2799999999999998</v>
      </c>
      <c r="I6" s="15">
        <v>0.24</v>
      </c>
      <c r="J6" s="16">
        <v>14.76</v>
      </c>
    </row>
    <row r="7" spans="1:10" x14ac:dyDescent="0.35">
      <c r="A7" s="5"/>
      <c r="B7" s="2"/>
      <c r="C7" s="22" t="str">
        <f>'[1]1'!$N$160</f>
        <v>сб.Москва Дели плюс 2017г №14</v>
      </c>
      <c r="D7" s="35" t="str">
        <f>'[1]1'!$D$160</f>
        <v xml:space="preserve">Масло сливочное порциями </v>
      </c>
      <c r="E7" s="15" t="str">
        <f>'[1]1'!$H$160</f>
        <v>1\10</v>
      </c>
      <c r="F7" s="24"/>
      <c r="G7" s="15" t="str">
        <f>'[1]1'!$M$160</f>
        <v>66,00</v>
      </c>
      <c r="H7" s="15">
        <v>0.78</v>
      </c>
      <c r="I7" s="15">
        <v>0.05</v>
      </c>
      <c r="J7" s="16">
        <v>7.65</v>
      </c>
    </row>
    <row r="8" spans="1:10" ht="15" thickBot="1" x14ac:dyDescent="0.4">
      <c r="A8" s="6"/>
      <c r="B8" s="7"/>
      <c r="C8" s="22"/>
      <c r="D8" s="35"/>
      <c r="E8" s="15"/>
      <c r="F8" s="24"/>
      <c r="G8" s="15"/>
      <c r="H8" s="15"/>
      <c r="I8" s="15"/>
      <c r="J8" s="16"/>
    </row>
    <row r="9" spans="1:10" x14ac:dyDescent="0.35">
      <c r="A9" s="3" t="s">
        <v>13</v>
      </c>
      <c r="B9" s="9" t="s">
        <v>20</v>
      </c>
      <c r="C9" s="34" t="str">
        <f>'[1]1'!$N$139</f>
        <v>Промышленное производство</v>
      </c>
      <c r="D9" s="33" t="str">
        <f>'[1]1'!$D$158</f>
        <v xml:space="preserve">Курага </v>
      </c>
      <c r="E9" s="13" t="str">
        <f>'[1]1'!$H$158</f>
        <v>1\15</v>
      </c>
      <c r="F9" s="23"/>
      <c r="G9" s="13" t="str">
        <f>'[1]1'!$M$158</f>
        <v>34,8</v>
      </c>
      <c r="H9" s="13" t="str">
        <f>'[1]1'!J158</f>
        <v>0,78</v>
      </c>
      <c r="I9" s="13" t="str">
        <f>'[1]1'!K158</f>
        <v>0,05</v>
      </c>
      <c r="J9" s="14" t="str">
        <f>'[1]1'!L158</f>
        <v>7,65</v>
      </c>
    </row>
    <row r="10" spans="1:10" x14ac:dyDescent="0.35">
      <c r="A10" s="5"/>
      <c r="B10" s="2"/>
      <c r="C10" s="22"/>
      <c r="D10" s="35"/>
      <c r="E10" s="15"/>
      <c r="F10" s="24"/>
      <c r="G10" s="15"/>
      <c r="H10" s="15"/>
      <c r="I10" s="15"/>
      <c r="J10" s="16"/>
    </row>
    <row r="11" spans="1:10" ht="15" thickBot="1" x14ac:dyDescent="0.4">
      <c r="A11" s="6"/>
      <c r="B11" s="7"/>
      <c r="C11" s="37"/>
      <c r="D11" s="31"/>
      <c r="E11" s="17"/>
      <c r="F11" s="25"/>
      <c r="G11" s="17"/>
      <c r="H11" s="17"/>
      <c r="I11" s="17"/>
      <c r="J11" s="18"/>
    </row>
    <row r="12" spans="1:10" x14ac:dyDescent="0.35">
      <c r="A12" s="5" t="s">
        <v>14</v>
      </c>
      <c r="B12" s="8" t="s">
        <v>15</v>
      </c>
      <c r="C12" s="39"/>
      <c r="D12" s="38"/>
      <c r="E12" s="19"/>
      <c r="F12" s="26"/>
      <c r="G12" s="19"/>
      <c r="H12" s="19"/>
      <c r="I12" s="19"/>
      <c r="J12" s="20"/>
    </row>
    <row r="13" spans="1:10" x14ac:dyDescent="0.35">
      <c r="A13" s="5"/>
      <c r="B13" s="1" t="s">
        <v>16</v>
      </c>
      <c r="C13" s="22"/>
      <c r="D13" s="35"/>
      <c r="E13" s="15"/>
      <c r="F13" s="24"/>
      <c r="G13" s="15"/>
      <c r="H13" s="15"/>
      <c r="I13" s="15"/>
      <c r="J13" s="16"/>
    </row>
    <row r="14" spans="1:10" x14ac:dyDescent="0.35">
      <c r="A14" s="5"/>
      <c r="B14" s="1" t="s">
        <v>17</v>
      </c>
      <c r="C14" s="22"/>
      <c r="D14" s="35"/>
      <c r="E14" s="15"/>
      <c r="F14" s="24"/>
      <c r="G14" s="15"/>
      <c r="H14" s="15"/>
      <c r="I14" s="15"/>
      <c r="J14" s="16"/>
    </row>
    <row r="15" spans="1:10" x14ac:dyDescent="0.35">
      <c r="A15" s="5"/>
      <c r="B15" s="1" t="s">
        <v>18</v>
      </c>
      <c r="C15" s="22"/>
      <c r="D15" s="35"/>
      <c r="E15" s="15"/>
      <c r="F15" s="24"/>
      <c r="G15" s="15"/>
      <c r="H15" s="15"/>
      <c r="I15" s="15"/>
      <c r="J15" s="16"/>
    </row>
    <row r="16" spans="1:10" ht="15" thickBot="1" x14ac:dyDescent="0.4">
      <c r="A16" s="5"/>
      <c r="B16" s="1" t="s">
        <v>19</v>
      </c>
      <c r="C16" s="37"/>
      <c r="D16" s="36"/>
      <c r="E16" s="17"/>
      <c r="F16" s="25"/>
      <c r="G16" s="17"/>
      <c r="H16" s="17"/>
      <c r="I16" s="17"/>
      <c r="J16" s="18"/>
    </row>
    <row r="17" spans="1:10" x14ac:dyDescent="0.35">
      <c r="A17" s="5"/>
      <c r="B17" s="1" t="s">
        <v>24</v>
      </c>
      <c r="C17" s="22"/>
      <c r="D17" s="35"/>
      <c r="E17" s="15"/>
      <c r="F17" s="24"/>
      <c r="G17" s="15"/>
      <c r="H17" s="15"/>
      <c r="I17" s="15"/>
      <c r="J17" s="16"/>
    </row>
    <row r="18" spans="1:10" x14ac:dyDescent="0.35">
      <c r="A18" s="5"/>
      <c r="B18" s="1" t="s">
        <v>21</v>
      </c>
      <c r="C18" s="22"/>
      <c r="D18" s="35"/>
      <c r="E18" s="15"/>
      <c r="F18" s="24"/>
      <c r="G18" s="15"/>
      <c r="H18" s="15"/>
      <c r="I18" s="15"/>
      <c r="J18" s="16"/>
    </row>
    <row r="19" spans="1:10" x14ac:dyDescent="0.35">
      <c r="A19" s="5"/>
      <c r="B19" s="27"/>
      <c r="C19" s="27"/>
      <c r="D19" s="32"/>
      <c r="E19" s="28"/>
      <c r="F19" s="29"/>
      <c r="G19" s="15"/>
      <c r="H19" s="28"/>
      <c r="I19" s="28"/>
      <c r="J19" s="30"/>
    </row>
    <row r="20" spans="1:10" ht="15" thickBot="1" x14ac:dyDescent="0.4">
      <c r="A20" s="6"/>
      <c r="B20" s="7"/>
      <c r="C20" s="7"/>
      <c r="D20" s="31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2022-04-04T10:15:04Z</dcterms:modified>
</cp:coreProperties>
</file>